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3A9E96D8-7085-44DD-8D59-E2EDF1051C53}" xr6:coauthVersionLast="47" xr6:coauthVersionMax="47" xr10:uidLastSave="{00000000-0000-0000-0000-000000000000}"/>
  <bookViews>
    <workbookView xWindow="-120" yWindow="-120" windowWidth="21840" windowHeight="13140" xr2:uid="{C21016AC-4263-4AF4-AAE8-C4331086CDBE}"/>
  </bookViews>
  <sheets>
    <sheet name="ESTADO DE SITUACIÓN FINAN 2" sheetId="1" r:id="rId1"/>
  </sheets>
  <externalReferences>
    <externalReference r:id="rId2"/>
  </externalReferences>
  <definedNames>
    <definedName name="_xlnm.Print_Area" localSheetId="0">'ESTADO DE SITUACIÓN FINAN 2'!$C$2:$H$58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C3" i="1"/>
</calcChain>
</file>

<file path=xl/sharedStrings.xml><?xml version="1.0" encoding="utf-8"?>
<sst xmlns="http://schemas.openxmlformats.org/spreadsheetml/2006/main" count="65" uniqueCount="64">
  <si>
    <t>1er. Informe Trimestral de Avance de Gestión 2026</t>
  </si>
  <si>
    <t>Estado de Situación Financiera Consolidado</t>
  </si>
  <si>
    <t>Al 31 de marzo de 2026</t>
  </si>
  <si>
    <t xml:space="preserve"> (Pesos)</t>
  </si>
  <si>
    <t>Concepto</t>
  </si>
  <si>
    <t>ACTIVO</t>
  </si>
  <si>
    <t>PASIVO</t>
  </si>
  <si>
    <t>Activo Circulante</t>
  </si>
  <si>
    <t>Pasivo Circulante</t>
  </si>
  <si>
    <t xml:space="preserve">Efectivo y Equivalentes </t>
  </si>
  <si>
    <t xml:space="preserve">Cuentas por Pagar a Corto Plazo </t>
  </si>
  <si>
    <t xml:space="preserve">Derechos a Recibir Efectivo o Equivalentes  </t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</si>
  <si>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</si>
  <si>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</si>
  <si>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</si>
  <si>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</si>
  <si>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</si>
  <si>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</si>
  <si>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</si>
  <si>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</si>
  <si>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</si>
  <si>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</si>
  <si>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</si>
  <si>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</si>
  <si>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</si>
  <si>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</si>
  <si>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</si>
  <si>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</si>
  <si>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</si>
  <si>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</si>
  <si>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</si>
  <si>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</si>
  <si>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</si>
  <si>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 xml:space="preserve">Deuda Pública a Largo Plazo  </t>
  </si>
  <si>
    <t xml:space="preserve">Bienes Muebles </t>
  </si>
  <si>
    <t>Pasivos Diferidos a Largo Plazo</t>
  </si>
  <si>
    <t xml:space="preserve">Activos Intangibles </t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</si>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</sst>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3" fontId="3" fillId="0" borderId="0" xfId="2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5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6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2"/>
    </xf>
    <xf numFmtId="3" fontId="6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indent="1"/>
    </xf>
    <xf numFmtId="3" fontId="6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5" fillId="0" borderId="8" xfId="0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3" fontId="6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3" fontId="6" fillId="0" borderId="6" xfId="0" applyNumberFormat="1" applyFont="1" applyBorder="1" applyAlignment="1">
      <alignment horizontal="right" shrinkToFit="1"/>
    </xf>
    <xf numFmtId="3" fontId="6" fillId="0" borderId="8" xfId="0" applyNumberFormat="1" applyFont="1" applyBorder="1" applyAlignment="1">
      <alignment horizontal="right" shrinkToFit="1"/>
    </xf>
    <xf numFmtId="0" fontId="2" fillId="0" borderId="0" xfId="0" applyFont="1" applyAlignment="1">
      <alignment horizontal="left" wrapText="1" indent="2"/>
    </xf>
    <xf numFmtId="0" fontId="5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right" shrinkToFit="1"/>
    </xf>
    <xf numFmtId="0" fontId="6" fillId="0" borderId="9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</cellXfs>
  <cellStyles count="3">
    <cellStyle name="Millares" xfId="1" builtinId="3"/>
    <cellStyle name="Millares 2" xfId="2" xr:uid="{757607E0-CE8D-4E3C-BAE0-D7E3F4314F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96C03196-137F-495E-BC28-D07AE075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61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18068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1C89C4-2433-4E08-A25B-AC0BE476F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4368"/>
        </a:xfrm>
        <a:prstGeom prst="rect">
          <a:avLst/>
        </a:prstGeom>
        <a:noFill/>
      </xdr:spPr>
    </xdr:pic>
    <xdr:clientData/>
  </xdr:twoCellAnchor>
  <xdr:twoCellAnchor>
    <xdr:from>
      <xdr:col>5</xdr:col>
      <xdr:colOff>465636</xdr:colOff>
      <xdr:row>51</xdr:row>
      <xdr:rowOff>74546</xdr:rowOff>
    </xdr:from>
    <xdr:to>
      <xdr:col>6</xdr:col>
      <xdr:colOff>717171</xdr:colOff>
      <xdr:row>57</xdr:row>
      <xdr:rowOff>5753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2C9B633-E2FE-4D91-90E2-ACFBF12FCD1E}"/>
            </a:ext>
          </a:extLst>
        </xdr:cNvPr>
        <xdr:cNvSpPr txBox="1"/>
      </xdr:nvSpPr>
      <xdr:spPr>
        <a:xfrm>
          <a:off x="5599611" y="14562071"/>
          <a:ext cx="3118560" cy="445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2045801</xdr:colOff>
      <xdr:row>51</xdr:row>
      <xdr:rowOff>74546</xdr:rowOff>
    </xdr:from>
    <xdr:to>
      <xdr:col>5</xdr:col>
      <xdr:colOff>326073</xdr:colOff>
      <xdr:row>57</xdr:row>
      <xdr:rowOff>5753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5646931B-02B8-461C-8CAB-69BDF0339495}"/>
            </a:ext>
          </a:extLst>
        </xdr:cNvPr>
        <xdr:cNvSpPr txBox="1"/>
      </xdr:nvSpPr>
      <xdr:spPr>
        <a:xfrm>
          <a:off x="2331551" y="14562071"/>
          <a:ext cx="3128497" cy="445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 (2)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B1E4-E58B-481E-917F-00B2945F93CF}">
  <sheetPr>
    <tabColor rgb="FF00B050"/>
    <pageSetUpPr fitToPage="1"/>
  </sheetPr>
  <dimension ref="C1:S994"/>
  <sheetViews>
    <sheetView showGridLines="0" tabSelected="1" zoomScale="115" zoomScaleNormal="115" zoomScaleSheetLayoutView="130" zoomScalePageLayoutView="110" workbookViewId="0">
      <selection activeCell="F14" sqref="F14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5" width="14.7109375" style="2" customWidth="1"/>
    <col min="6" max="6" width="43" style="3" customWidth="1"/>
    <col min="7" max="8" width="14.7109375" style="2" customWidth="1"/>
    <col min="9" max="9" width="3.7109375" style="4" customWidth="1"/>
    <col min="10" max="10" width="14.5703125" style="3" bestFit="1" customWidth="1"/>
    <col min="11" max="11" width="24" style="3" customWidth="1"/>
    <col min="12" max="19" width="11.28515625" style="3" customWidth="1"/>
    <col min="20" max="16384" width="14.28515625" style="3"/>
  </cols>
  <sheetData>
    <row r="1" spans="3:11" ht="22.5" customHeight="1"/>
    <row r="2" spans="3:11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11" s="7" customFormat="1" ht="24" customHeight="1">
      <c r="C3" s="8" t="e">
        <f>+#REF!</f>
        <v>#REF!</v>
      </c>
      <c r="D3" s="8"/>
      <c r="E3" s="8"/>
      <c r="F3" s="8"/>
      <c r="G3" s="8"/>
      <c r="H3" s="8"/>
      <c r="I3" s="6"/>
    </row>
    <row r="4" spans="3:11" s="7" customFormat="1" ht="15" customHeight="1">
      <c r="C4" s="5" t="s">
        <v>1</v>
      </c>
      <c r="D4" s="5"/>
      <c r="E4" s="5"/>
      <c r="F4" s="5"/>
      <c r="G4" s="5"/>
      <c r="H4" s="5"/>
      <c r="I4" s="6"/>
    </row>
    <row r="5" spans="3:11" s="7" customFormat="1" ht="15" customHeight="1">
      <c r="C5" s="5" t="s">
        <v>2</v>
      </c>
      <c r="D5" s="5"/>
      <c r="E5" s="5"/>
      <c r="F5" s="5"/>
      <c r="G5" s="5"/>
      <c r="H5" s="5"/>
      <c r="I5" s="6"/>
    </row>
    <row r="6" spans="3:11" s="7" customFormat="1" ht="15" customHeight="1">
      <c r="C6" s="9" t="s">
        <v>3</v>
      </c>
      <c r="D6" s="9"/>
      <c r="E6" s="9"/>
      <c r="F6" s="9"/>
      <c r="G6" s="9"/>
      <c r="H6" s="9"/>
      <c r="I6" s="6"/>
    </row>
    <row r="7" spans="3:11" s="7" customFormat="1" ht="15" customHeight="1">
      <c r="C7" s="10"/>
      <c r="D7" s="10"/>
      <c r="E7" s="10"/>
      <c r="F7" s="10"/>
      <c r="G7" s="10"/>
      <c r="H7" s="10"/>
      <c r="I7" s="6"/>
    </row>
    <row r="8" spans="3:11" ht="19.5" customHeight="1">
      <c r="C8" s="11" t="s">
        <v>4</v>
      </c>
      <c r="D8" s="12">
        <v>2026</v>
      </c>
      <c r="E8" s="12">
        <v>2025</v>
      </c>
      <c r="F8" s="13" t="s">
        <v>4</v>
      </c>
      <c r="G8" s="12">
        <f t="shared" ref="G8:H8" si="0">D8</f>
        <v>2026</v>
      </c>
      <c r="H8" s="14">
        <f t="shared" si="0"/>
        <v>2025</v>
      </c>
    </row>
    <row r="9" spans="3:11" ht="24" customHeight="1">
      <c r="C9" s="15" t="s">
        <v>5</v>
      </c>
      <c r="D9" s="16"/>
      <c r="E9" s="16"/>
      <c r="F9" s="17" t="s">
        <v>6</v>
      </c>
      <c r="G9" s="18"/>
      <c r="H9" s="19"/>
    </row>
    <row r="10" spans="3:11" ht="24" customHeight="1">
      <c r="C10" s="20" t="s">
        <v>7</v>
      </c>
      <c r="D10" s="16"/>
      <c r="E10" s="16"/>
      <c r="F10" s="21" t="s">
        <v>8</v>
      </c>
      <c r="G10" s="18"/>
      <c r="H10" s="22"/>
    </row>
    <row r="11" spans="3:11" ht="24" customHeight="1">
      <c r="C11" s="23" t="s">
        <v>9</v>
      </c>
      <c r="D11" s="24">
        <v>8567357746.5</v>
      </c>
      <c r="E11" s="24">
        <v>4920807025.8299999</v>
      </c>
      <c r="F11" s="25" t="s">
        <v>10</v>
      </c>
      <c r="G11" s="24">
        <v>5075374804.0299978</v>
      </c>
      <c r="H11" s="26">
        <v>4486962111.29</v>
      </c>
      <c r="J11" s="2"/>
      <c r="K11" s="2"/>
    </row>
    <row r="12" spans="3:11" ht="24" customHeight="1">
      <c r="C12" s="23" t="s">
        <v>11</v>
      </c>
      <c r="D12" s="24">
        <v>8842115220.0400009</v>
      </c>
      <c r="E12" s="24">
        <v>6665666350.5100002</v>
      </c>
      <c r="F12" s="25" t="s">
        <v>12</v>
      </c>
      <c r="G12" s="24">
        <v>0</v>
      </c>
      <c r="H12" s="26">
        <v>0</v>
      </c>
      <c r="J12" s="2"/>
    </row>
    <row r="13" spans="3:11" ht="24.75" customHeight="1">
      <c r="C13" s="23" t="s">
        <v>13</v>
      </c>
      <c r="D13" s="24">
        <v>89696919.120000005</v>
      </c>
      <c r="E13" s="24">
        <v>299051191.36000001</v>
      </c>
      <c r="F13" s="27" t="s">
        <v>14</v>
      </c>
      <c r="G13" s="24">
        <v>205464961.87</v>
      </c>
      <c r="H13" s="26">
        <v>15850090.699999999</v>
      </c>
      <c r="J13" s="2"/>
      <c r="K13" s="2"/>
    </row>
    <row r="14" spans="3:11" ht="24" customHeight="1">
      <c r="C14" s="23" t="s">
        <v>15</v>
      </c>
      <c r="D14" s="24">
        <v>0</v>
      </c>
      <c r="E14" s="24">
        <v>0</v>
      </c>
      <c r="F14" s="25" t="s">
        <v>16</v>
      </c>
      <c r="G14" s="24">
        <v>0</v>
      </c>
      <c r="H14" s="26">
        <v>0</v>
      </c>
      <c r="J14" s="2"/>
    </row>
    <row r="15" spans="3:11" ht="24" customHeight="1">
      <c r="C15" s="23" t="s">
        <v>17</v>
      </c>
      <c r="D15" s="24">
        <v>0</v>
      </c>
      <c r="E15" s="24">
        <v>0</v>
      </c>
      <c r="F15" s="25" t="s">
        <v>18</v>
      </c>
      <c r="G15" s="24">
        <v>0</v>
      </c>
      <c r="H15" s="26">
        <v>0</v>
      </c>
    </row>
    <row r="16" spans="3:11" ht="24" customHeight="1">
      <c r="C16" s="28" t="s">
        <v>19</v>
      </c>
      <c r="D16" s="24">
        <v>0</v>
      </c>
      <c r="E16" s="24">
        <v>0</v>
      </c>
      <c r="F16" s="27" t="s">
        <v>20</v>
      </c>
      <c r="G16" s="24">
        <v>14</v>
      </c>
      <c r="H16" s="26">
        <v>14</v>
      </c>
    </row>
    <row r="17" spans="3:11" ht="24" customHeight="1">
      <c r="C17" s="23" t="s">
        <v>21</v>
      </c>
      <c r="D17" s="24">
        <v>0</v>
      </c>
      <c r="E17" s="24">
        <v>0</v>
      </c>
      <c r="F17" s="25" t="s">
        <v>22</v>
      </c>
      <c r="G17" s="24">
        <v>0</v>
      </c>
      <c r="H17" s="26">
        <v>0</v>
      </c>
    </row>
    <row r="18" spans="3:11" ht="24" customHeight="1">
      <c r="C18" s="29"/>
      <c r="D18" s="30"/>
      <c r="E18" s="30"/>
      <c r="F18" s="25" t="s">
        <v>23</v>
      </c>
      <c r="G18" s="24">
        <v>58912276.93</v>
      </c>
      <c r="H18" s="26">
        <v>60122024.899999999</v>
      </c>
      <c r="K18" s="2"/>
    </row>
    <row r="19" spans="3:11" ht="24" customHeight="1">
      <c r="C19" s="20" t="s">
        <v>24</v>
      </c>
      <c r="D19" s="31">
        <v>17499169885.66</v>
      </c>
      <c r="E19" s="31">
        <v>11885524567.700001</v>
      </c>
      <c r="F19" s="21" t="s">
        <v>25</v>
      </c>
      <c r="G19" s="16">
        <v>5339752056.829998</v>
      </c>
      <c r="H19" s="16">
        <v>4562934240.8899994</v>
      </c>
      <c r="K19" s="2"/>
    </row>
    <row r="20" spans="3:11" ht="35.25" customHeight="1">
      <c r="C20" s="20" t="s">
        <v>26</v>
      </c>
      <c r="D20" s="16"/>
      <c r="E20" s="16"/>
      <c r="F20" s="21" t="s">
        <v>27</v>
      </c>
      <c r="G20" s="32"/>
      <c r="H20" s="33"/>
      <c r="K20" s="2"/>
    </row>
    <row r="21" spans="3:11" ht="24" customHeight="1">
      <c r="C21" s="23" t="s">
        <v>28</v>
      </c>
      <c r="D21" s="24">
        <v>2222209986.1799998</v>
      </c>
      <c r="E21" s="24">
        <v>2061615400.0799999</v>
      </c>
      <c r="F21" s="25" t="s">
        <v>29</v>
      </c>
      <c r="G21" s="24">
        <v>0</v>
      </c>
      <c r="H21" s="26">
        <v>0</v>
      </c>
      <c r="J21" s="2"/>
      <c r="K21" s="2"/>
    </row>
    <row r="22" spans="3:11" ht="29.25" customHeight="1">
      <c r="C22" s="28" t="s">
        <v>30</v>
      </c>
      <c r="D22" s="24">
        <v>0</v>
      </c>
      <c r="E22" s="24">
        <v>0</v>
      </c>
      <c r="F22" s="25" t="s">
        <v>31</v>
      </c>
      <c r="G22" s="24">
        <v>0</v>
      </c>
      <c r="H22" s="26">
        <v>0</v>
      </c>
    </row>
    <row r="23" spans="3:11" ht="28.5" customHeight="1">
      <c r="C23" s="28" t="s">
        <v>32</v>
      </c>
      <c r="D23" s="24">
        <v>20382492782.720001</v>
      </c>
      <c r="E23" s="24">
        <v>20019561471.669998</v>
      </c>
      <c r="F23" s="25" t="s">
        <v>33</v>
      </c>
      <c r="G23" s="24">
        <v>14426709547.719999</v>
      </c>
      <c r="H23" s="26">
        <v>14675398397.110001</v>
      </c>
      <c r="J23" s="2"/>
      <c r="K23" s="2"/>
    </row>
    <row r="24" spans="3:11" ht="24" customHeight="1">
      <c r="C24" s="23" t="s">
        <v>34</v>
      </c>
      <c r="D24" s="24">
        <v>2818253921.4200001</v>
      </c>
      <c r="E24" s="24">
        <v>2797431224.6399999</v>
      </c>
      <c r="F24" s="25" t="s">
        <v>35</v>
      </c>
      <c r="G24" s="24">
        <v>0</v>
      </c>
      <c r="H24" s="26">
        <v>0</v>
      </c>
      <c r="J24" s="2"/>
    </row>
    <row r="25" spans="3:11" ht="33.75" customHeight="1">
      <c r="C25" s="23" t="s">
        <v>36</v>
      </c>
      <c r="D25" s="24">
        <v>306828411.48000002</v>
      </c>
      <c r="E25" s="24">
        <v>305401928.75999999</v>
      </c>
      <c r="F25" s="27" t="s">
        <v>37</v>
      </c>
      <c r="G25" s="24">
        <v>27926114.510000002</v>
      </c>
      <c r="H25" s="26">
        <v>26651287.399999999</v>
      </c>
      <c r="J25" s="2"/>
      <c r="K25" s="2"/>
    </row>
    <row r="26" spans="3:11" ht="24" customHeight="1">
      <c r="C26" s="28" t="s">
        <v>38</v>
      </c>
      <c r="D26" s="24">
        <v>-2080448406.74</v>
      </c>
      <c r="E26" s="24">
        <v>-2085744871.6300001</v>
      </c>
      <c r="F26" s="25" t="s">
        <v>39</v>
      </c>
      <c r="G26" s="24">
        <v>0</v>
      </c>
      <c r="H26" s="26">
        <v>0</v>
      </c>
      <c r="J26" s="2"/>
      <c r="K26" s="2"/>
    </row>
    <row r="27" spans="3:11" ht="24" customHeight="1">
      <c r="C27" s="23" t="s">
        <v>40</v>
      </c>
      <c r="D27" s="24">
        <v>2106864.11</v>
      </c>
      <c r="E27" s="24">
        <v>0</v>
      </c>
      <c r="F27" s="21" t="s">
        <v>41</v>
      </c>
      <c r="G27" s="31">
        <v>14454635662.23</v>
      </c>
      <c r="H27" s="31">
        <v>14702049684.51</v>
      </c>
    </row>
    <row r="28" spans="3:11" ht="24" customHeight="1">
      <c r="C28" s="28" t="s">
        <v>42</v>
      </c>
      <c r="D28" s="24">
        <v>0</v>
      </c>
      <c r="E28" s="24">
        <v>0</v>
      </c>
      <c r="F28" s="17" t="s">
        <v>43</v>
      </c>
      <c r="G28" s="34">
        <v>19794387719.059998</v>
      </c>
      <c r="H28" s="34">
        <v>19264983925.400002</v>
      </c>
    </row>
    <row r="29" spans="3:11" ht="24" customHeight="1">
      <c r="C29" s="23" t="s">
        <v>44</v>
      </c>
      <c r="D29" s="24">
        <v>0</v>
      </c>
      <c r="E29" s="24">
        <v>0</v>
      </c>
      <c r="F29" s="17" t="s">
        <v>45</v>
      </c>
      <c r="G29" s="32"/>
      <c r="H29" s="33"/>
    </row>
    <row r="30" spans="3:11" ht="24" customHeight="1">
      <c r="C30" s="29"/>
      <c r="D30" s="30"/>
      <c r="E30" s="30"/>
      <c r="F30" s="21" t="s">
        <v>46</v>
      </c>
      <c r="G30" s="31">
        <v>6799008688.8100004</v>
      </c>
      <c r="H30" s="31">
        <v>6819038656.9899998</v>
      </c>
    </row>
    <row r="31" spans="3:11" ht="24" customHeight="1">
      <c r="C31" s="20" t="s">
        <v>47</v>
      </c>
      <c r="D31" s="31">
        <v>23651443559.169998</v>
      </c>
      <c r="E31" s="31">
        <v>23098265153.519997</v>
      </c>
      <c r="F31" s="25" t="s">
        <v>48</v>
      </c>
      <c r="G31" s="24">
        <v>0</v>
      </c>
      <c r="H31" s="26">
        <v>0</v>
      </c>
      <c r="J31" s="2"/>
    </row>
    <row r="32" spans="3:11" ht="24" customHeight="1">
      <c r="C32" s="15" t="s">
        <v>49</v>
      </c>
      <c r="D32" s="31">
        <v>41150613444.830002</v>
      </c>
      <c r="E32" s="31">
        <v>34983789721.220001</v>
      </c>
      <c r="F32" s="25" t="s">
        <v>50</v>
      </c>
      <c r="G32" s="24">
        <v>1500721</v>
      </c>
      <c r="H32" s="26">
        <v>1500721</v>
      </c>
      <c r="J32" s="2"/>
      <c r="K32" s="2"/>
    </row>
    <row r="33" spans="3:19" ht="24" customHeight="1">
      <c r="C33" s="15"/>
      <c r="D33" s="31"/>
      <c r="E33" s="31"/>
      <c r="F33" s="27" t="s">
        <v>51</v>
      </c>
      <c r="G33" s="24">
        <v>6797507967.8100004</v>
      </c>
      <c r="H33" s="26">
        <v>6817537935.9899998</v>
      </c>
      <c r="J33" s="2"/>
      <c r="K33" s="2"/>
    </row>
    <row r="34" spans="3:19" ht="24" customHeight="1">
      <c r="C34" s="35"/>
      <c r="D34" s="16"/>
      <c r="E34" s="16"/>
      <c r="F34" s="21" t="s">
        <v>52</v>
      </c>
      <c r="G34" s="31">
        <v>14557217036.960001</v>
      </c>
      <c r="H34" s="31">
        <v>8899767138.8300095</v>
      </c>
    </row>
    <row r="35" spans="3:19" ht="24" customHeight="1">
      <c r="C35" s="36"/>
      <c r="D35" s="30"/>
      <c r="E35" s="30"/>
      <c r="F35" s="25" t="s">
        <v>53</v>
      </c>
      <c r="G35" s="24">
        <v>5974727203.8799992</v>
      </c>
      <c r="H35" s="26">
        <v>-306007385.45999146</v>
      </c>
      <c r="J35" s="2"/>
      <c r="K35" s="2"/>
    </row>
    <row r="36" spans="3:19" ht="24" customHeight="1">
      <c r="C36" s="36"/>
      <c r="D36" s="30"/>
      <c r="E36" s="30"/>
      <c r="F36" s="25" t="s">
        <v>54</v>
      </c>
      <c r="G36" s="24">
        <v>8578902284.8699999</v>
      </c>
      <c r="H36" s="26">
        <v>9202186976.0799999</v>
      </c>
      <c r="J36" s="2"/>
      <c r="K36" s="2"/>
    </row>
    <row r="37" spans="3:19" ht="24" customHeight="1">
      <c r="C37" s="36"/>
      <c r="D37" s="30"/>
      <c r="E37" s="30"/>
      <c r="F37" s="25" t="s">
        <v>55</v>
      </c>
      <c r="G37" s="24">
        <v>3588506.51</v>
      </c>
      <c r="H37" s="26">
        <v>3588506.51</v>
      </c>
      <c r="J37" s="2"/>
      <c r="K37" s="2"/>
    </row>
    <row r="38" spans="3:19" ht="24" customHeight="1">
      <c r="C38" s="35"/>
      <c r="D38" s="16"/>
      <c r="E38" s="16"/>
      <c r="F38" s="25" t="s">
        <v>56</v>
      </c>
      <c r="G38" s="24">
        <v>0</v>
      </c>
      <c r="H38" s="26">
        <v>0</v>
      </c>
      <c r="J38" s="2"/>
    </row>
    <row r="39" spans="3:19" ht="27.75" customHeight="1">
      <c r="C39" s="36"/>
      <c r="D39" s="30"/>
      <c r="E39" s="30"/>
      <c r="F39" s="27" t="s">
        <v>57</v>
      </c>
      <c r="G39" s="24">
        <v>-958.3</v>
      </c>
      <c r="H39" s="26">
        <v>-958.3</v>
      </c>
      <c r="J39" s="2"/>
      <c r="K39" s="2"/>
    </row>
    <row r="40" spans="3:19" ht="24" customHeight="1">
      <c r="C40" s="36"/>
      <c r="D40" s="30"/>
      <c r="E40" s="30"/>
      <c r="F40" s="37" t="s">
        <v>58</v>
      </c>
      <c r="G40" s="31">
        <v>0</v>
      </c>
      <c r="H40" s="31">
        <v>0</v>
      </c>
      <c r="J40" s="2"/>
    </row>
    <row r="41" spans="3:19" ht="24" customHeight="1">
      <c r="C41" s="36"/>
      <c r="D41" s="38"/>
      <c r="E41" s="38"/>
      <c r="F41" s="39" t="s">
        <v>59</v>
      </c>
      <c r="G41" s="40">
        <v>0</v>
      </c>
      <c r="H41" s="41">
        <v>0</v>
      </c>
      <c r="J41" s="2"/>
    </row>
    <row r="42" spans="3:19" ht="24" customHeight="1">
      <c r="C42" s="36"/>
      <c r="D42" s="38"/>
      <c r="E42" s="38"/>
      <c r="F42" s="42" t="s">
        <v>60</v>
      </c>
      <c r="G42" s="40">
        <v>0</v>
      </c>
      <c r="H42" s="41">
        <v>0</v>
      </c>
      <c r="J42" s="2"/>
    </row>
    <row r="43" spans="3:19" ht="24" customHeight="1">
      <c r="C43" s="35"/>
      <c r="D43" s="16"/>
      <c r="E43" s="16"/>
      <c r="F43" s="43" t="s">
        <v>61</v>
      </c>
      <c r="G43" s="44">
        <v>21356225725.77</v>
      </c>
      <c r="H43" s="44">
        <v>15718805795.820009</v>
      </c>
    </row>
    <row r="44" spans="3:19" ht="36" customHeight="1">
      <c r="C44" s="45"/>
      <c r="D44" s="46"/>
      <c r="E44" s="46"/>
      <c r="F44" s="47" t="s">
        <v>62</v>
      </c>
      <c r="G44" s="48">
        <v>41150613444.830002</v>
      </c>
      <c r="H44" s="48">
        <v>34983789721.220009</v>
      </c>
    </row>
    <row r="45" spans="3:19" ht="24" customHeight="1">
      <c r="C45" s="49" t="s">
        <v>63</v>
      </c>
      <c r="D45" s="50"/>
      <c r="E45" s="50"/>
      <c r="F45" s="51"/>
      <c r="G45" s="52"/>
      <c r="H45" s="52"/>
    </row>
    <row r="46" spans="3:19" ht="24" customHeight="1">
      <c r="D46" s="53"/>
      <c r="E46" s="53"/>
      <c r="F46" s="54"/>
      <c r="G46" s="55"/>
      <c r="H46" s="53"/>
      <c r="I46" s="56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3:19" s="51" customFormat="1" ht="14.25" customHeight="1">
      <c r="C47" s="1"/>
      <c r="D47" s="2"/>
      <c r="E47" s="2"/>
      <c r="F47" s="3"/>
      <c r="G47" s="2"/>
      <c r="H47" s="2"/>
      <c r="I47" s="56"/>
    </row>
    <row r="48" spans="3:19" ht="6" customHeight="1">
      <c r="I48" s="57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6.75" customHeight="1"/>
    <row r="235" ht="6.75" customHeight="1"/>
    <row r="236" ht="6.75" customHeight="1"/>
    <row r="237" ht="6.75" customHeight="1"/>
    <row r="238" ht="6.75" customHeight="1"/>
    <row r="239" ht="6.75" customHeight="1"/>
    <row r="240" ht="6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2026-05-06T16:47:55Z</dcterms:created>
  <dcterms:modified xsi:type="dcterms:W3CDTF">2026-05-06T16:48:59Z</dcterms:modified>
</cp:coreProperties>
</file>